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7" s="1"/>
  <c r="H20"/>
  <c r="G17"/>
  <c r="H17" s="1"/>
  <c r="E17"/>
  <c r="H16"/>
  <c r="H15"/>
  <c r="H14"/>
  <c r="H13"/>
  <c r="H12"/>
  <c r="H1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<sst xmlns="http://schemas.openxmlformats.org/spreadsheetml/2006/main" count="45" uniqueCount="40">
  <si>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</si>
  <si>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</si>
  <si>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</si>
  <si>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</si>
  <si>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</si>
  <si>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</si>
  <si>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</si>
  <si>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</si>
  <si>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</si>
  <si>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</si>
  <si>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</si>
  <si>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</si>
  <si>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</si>
  <si>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</si>
  <si>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</si>
  <si>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</si>
  <si>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</si>
  <si>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</si>
  <si>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</si>
  <si>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</si>
  <si>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62/М</t>
  </si>
  <si>
    <t>"_14_"_января__2022г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</si>
  <si>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</si>
  <si>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</si>
  <si>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</si>
  <si>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</si>
  <si>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</si>
  <si>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</si>
  <si>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</si>
  <si>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</si>
  <si>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</si>
  <si>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</si>
  <si>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</si>
  <si>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</si>
  <si>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Салат из отварной моркови с сыром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</si>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</sst>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0</xdr:rowOff>
    </xdr:from>
    <xdr:to>
      <xdr:col>10</xdr:col>
      <xdr:colOff>28576</xdr:colOff>
      <xdr:row>36</xdr:row>
      <xdr:rowOff>60812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1" y="6438900"/>
          <a:ext cx="3067050" cy="17753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21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10</v>
      </c>
      <c r="B4" s="25"/>
      <c r="C4" s="25"/>
      <c r="D4" s="25"/>
      <c r="E4" s="25"/>
      <c r="F4" s="25"/>
      <c r="G4" s="25"/>
      <c r="H4" s="25"/>
    </row>
    <row r="5" spans="1:9" ht="15.75">
      <c r="A5" s="26" t="s">
        <v>11</v>
      </c>
      <c r="B5" s="26"/>
      <c r="C5" s="26"/>
      <c r="D5" s="26"/>
      <c r="E5" s="26"/>
      <c r="F5" s="26"/>
      <c r="G5" s="26"/>
      <c r="H5" s="26"/>
    </row>
    <row r="6" spans="1:9" ht="15.7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7" t="s">
        <v>22</v>
      </c>
      <c r="B10" s="29" t="s">
        <v>15</v>
      </c>
      <c r="C10" s="30"/>
      <c r="D10" s="30"/>
      <c r="E10" s="30"/>
      <c r="F10" s="30"/>
      <c r="G10" s="30"/>
      <c r="H10" s="31"/>
    </row>
    <row r="11" spans="1:9" ht="15.75">
      <c r="A11" s="28"/>
      <c r="B11" s="6" t="s">
        <v>23</v>
      </c>
      <c r="C11" s="7" t="s">
        <v>24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5">
      <c r="A12" s="28"/>
      <c r="B12" s="9" t="s">
        <v>25</v>
      </c>
      <c r="C12" s="7" t="s">
        <v>26</v>
      </c>
      <c r="D12" s="6" t="s">
        <v>27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75">
      <c r="A13" s="28"/>
      <c r="B13" s="9" t="s">
        <v>28</v>
      </c>
      <c r="C13" s="7" t="s">
        <v>29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75">
      <c r="A14" s="28"/>
      <c r="B14" s="9" t="s">
        <v>30</v>
      </c>
      <c r="C14" s="7" t="s">
        <v>31</v>
      </c>
      <c r="D14" s="6" t="s">
        <v>32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>
      <c r="A15" s="28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75">
      <c r="A16" s="28"/>
      <c r="B16" s="9" t="s">
        <v>16</v>
      </c>
      <c r="C16" s="7" t="s">
        <v>33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>
      <c r="A17" s="28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f>SUM(G11:G16)</f>
        <v>67.47</v>
      </c>
      <c r="H17" s="12">
        <f t="shared" si="0"/>
        <v>504.33</v>
      </c>
    </row>
    <row r="18" spans="1:8" ht="15.7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>
      <c r="A19" s="34" t="s">
        <v>22</v>
      </c>
      <c r="B19" s="37" t="s">
        <v>17</v>
      </c>
      <c r="C19" s="37"/>
      <c r="D19" s="37"/>
      <c r="E19" s="37"/>
      <c r="F19" s="37"/>
      <c r="G19" s="37"/>
      <c r="H19" s="37"/>
    </row>
    <row r="20" spans="1:8" ht="31.5">
      <c r="A20" s="35"/>
      <c r="B20" s="20" t="s">
        <v>20</v>
      </c>
      <c r="C20" s="15" t="s">
        <v>34</v>
      </c>
      <c r="D20" s="16">
        <v>100</v>
      </c>
      <c r="E20" s="17">
        <v>3.63</v>
      </c>
      <c r="F20" s="17">
        <v>7.68</v>
      </c>
      <c r="G20" s="17">
        <v>5.52</v>
      </c>
      <c r="H20" s="17">
        <f>G20*4+F20*9+E20*4</f>
        <v>105.72</v>
      </c>
    </row>
    <row r="21" spans="1:8" ht="31.5">
      <c r="A21" s="35"/>
      <c r="B21" s="13" t="s">
        <v>35</v>
      </c>
      <c r="C21" s="15" t="s">
        <v>36</v>
      </c>
      <c r="D21" s="16">
        <v>255</v>
      </c>
      <c r="E21" s="17">
        <v>1.78</v>
      </c>
      <c r="F21" s="16">
        <v>5</v>
      </c>
      <c r="G21" s="17">
        <v>10.94</v>
      </c>
      <c r="H21" s="17">
        <f t="shared" ref="H21:H26" si="1">G21*4+F21*9+E21*4</f>
        <v>95.88</v>
      </c>
    </row>
    <row r="22" spans="1:8" ht="21" customHeight="1">
      <c r="A22" s="35"/>
      <c r="B22" s="13" t="s">
        <v>25</v>
      </c>
      <c r="C22" s="15" t="s">
        <v>37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75">
      <c r="A23" s="35"/>
      <c r="B23" s="13" t="s">
        <v>28</v>
      </c>
      <c r="C23" s="15" t="s">
        <v>29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5">
      <c r="A24" s="35"/>
      <c r="B24" s="13" t="s">
        <v>38</v>
      </c>
      <c r="C24" s="15" t="s">
        <v>39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>
      <c r="A25" s="35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75">
      <c r="A26" s="35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75">
      <c r="A27" s="36"/>
      <c r="B27" s="32" t="s">
        <v>18</v>
      </c>
      <c r="C27" s="32"/>
      <c r="D27" s="19">
        <f>SUM(D20:D26)</f>
        <v>945</v>
      </c>
      <c r="E27" s="19">
        <f>SUM(E20:E26)</f>
        <v>28.59</v>
      </c>
      <c r="F27" s="19">
        <f>SUM(F20:F26)</f>
        <v>25.620000000000005</v>
      </c>
      <c r="G27" s="19">
        <f>SUM(G20:G26)</f>
        <v>101.07</v>
      </c>
      <c r="H27" s="19">
        <f>SUM(H20:H26)</f>
        <v>749.21999999999991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2022-04-24T18:25:51Z</dcterms:modified>
</cp:coreProperties>
</file>