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F27"/>
  <c r="H18" l="1"/>
  <c r="G18"/>
  <c r="F18"/>
  <c r="I18" l="1"/>
</calcChain>
</file>

<file path=xl/sharedStrings.xml><?xml version="1.0" encoding="utf-8"?>
<sst xmlns="http://schemas.openxmlformats.org/spreadsheetml/2006/main" count="44" uniqueCount="44">
  <si>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</si>
  <si>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</si>
  <si>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</si>
  <si>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</si>
  <si>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</si>
  <si>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</si>
  <si>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</si>
  <si>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</si>
  <si>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</si>
  <si>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</si>
  <si>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</si>
  <si>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</si>
  <si>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</si>
  <si>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</si>
  <si>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</si>
  <si>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</si>
  <si>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</si>
  <si>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</si>
  <si>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</si>
  <si>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</si>
  <si>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</si>
  <si>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</si>
  <si>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</si>
  <si>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</si>
  <si>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</si>
  <si>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</si>
  <si>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</si>
  <si>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</si>
  <si>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</si>
  <si>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</si>
  <si>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</si>
  <si>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39/М</t>
    </r>
  </si>
  <si>
    <r>
      <rPr>
        <sz val="11.5"/>
        <rFont val="Times New Roman"/>
        <family val="1"/>
        <charset val="204"/>
      </rPr>
      <t xml:space="preserve">Салат из </t>
    </r>
    <r>
      <rPr>
        <sz val="11.5"/>
        <rFont val="Times New Roman"/>
        <family val="1"/>
        <charset val="204"/>
      </rPr>
      <t xml:space="preserve">картофеля, </t>
    </r>
    <r>
      <rPr>
        <sz val="11.5"/>
        <rFont val="Times New Roman"/>
        <family val="1"/>
        <charset val="204"/>
      </rPr>
      <t xml:space="preserve">кукурузы </t>
    </r>
    <r>
      <rPr>
        <sz val="11.5"/>
        <rFont val="Times New Roman"/>
        <family val="1"/>
        <charset val="204"/>
      </rPr>
      <t xml:space="preserve">консервированной, огурца
</t>
    </r>
    <r>
      <rPr>
        <sz val="11.5"/>
        <rFont val="Times New Roman"/>
        <family val="1"/>
        <charset val="204"/>
      </rPr>
      <t>соленого и моркови</t>
    </r>
  </si>
  <si>
    <r>
      <rPr>
        <sz val="11.5"/>
        <rFont val="Times New Roman"/>
        <family val="1"/>
        <charset val="204"/>
      </rPr>
      <t>102/М</t>
    </r>
  </si>
  <si>
    <t>Суп картофельный с фасолью</t>
  </si>
  <si>
    <r>
      <rPr>
        <sz val="11.5"/>
        <rFont val="Times New Roman"/>
        <family val="1"/>
        <charset val="204"/>
      </rPr>
      <t>260/М</t>
    </r>
  </si>
  <si>
    <r>
      <rPr>
        <sz val="11.5"/>
        <rFont val="Times New Roman"/>
        <family val="1"/>
        <charset val="204"/>
      </rPr>
      <t>Гуляш из говядины</t>
    </r>
  </si>
  <si>
    <r>
      <rPr>
        <sz val="11.5"/>
        <rFont val="Times New Roman"/>
        <family val="1"/>
        <charset val="204"/>
      </rPr>
      <t>171/М</t>
    </r>
  </si>
  <si>
    <t>Каша пшеничная</t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</si>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</sst>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2</xdr:col>
      <xdr:colOff>1800226</xdr:colOff>
      <xdr:row>1</xdr:row>
      <xdr:rowOff>1685925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1" y="190500"/>
          <a:ext cx="2590800" cy="1685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workbookViewId="0">
      <selection activeCell="C4" sqref="C4:D4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>
      <c r="A2" s="1"/>
      <c r="B2" s="25"/>
      <c r="C2" s="25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30"/>
      <c r="F3" s="30"/>
      <c r="G3" s="30"/>
      <c r="H3" s="30"/>
      <c r="I3" s="3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1" t="s">
        <v>43</v>
      </c>
      <c r="D4" s="31"/>
      <c r="E4" s="5"/>
      <c r="F4" s="15" t="s">
        <v>18</v>
      </c>
      <c r="G4" s="5"/>
      <c r="H4" s="5" t="s">
        <v>0</v>
      </c>
      <c r="I4" s="6">
        <v>44831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29" t="s">
        <v>3</v>
      </c>
      <c r="B8" s="29" t="s">
        <v>4</v>
      </c>
      <c r="C8" s="29" t="s">
        <v>5</v>
      </c>
      <c r="D8" s="29" t="s">
        <v>6</v>
      </c>
      <c r="E8" s="7"/>
      <c r="F8" s="29" t="s">
        <v>7</v>
      </c>
      <c r="G8" s="29"/>
      <c r="H8" s="29"/>
      <c r="I8" s="29" t="s">
        <v>8</v>
      </c>
    </row>
    <row r="9" spans="1:934" ht="25.5">
      <c r="A9" s="29"/>
      <c r="B9" s="29"/>
      <c r="C9" s="29"/>
      <c r="D9" s="29"/>
      <c r="E9" s="7" t="s">
        <v>9</v>
      </c>
      <c r="F9" s="7" t="s">
        <v>10</v>
      </c>
      <c r="G9" s="7" t="s">
        <v>11</v>
      </c>
      <c r="H9" s="7" t="s">
        <v>12</v>
      </c>
      <c r="I9" s="29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>
      <c r="A11" s="26" t="s">
        <v>28</v>
      </c>
      <c r="B11" s="27" t="s">
        <v>13</v>
      </c>
      <c r="C11" s="27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6"/>
      <c r="B12" s="8" t="s">
        <v>21</v>
      </c>
      <c r="C12" s="11" t="s">
        <v>14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6"/>
      <c r="B13" s="16" t="s">
        <v>20</v>
      </c>
      <c r="C13" s="11" t="s">
        <v>19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26"/>
      <c r="B14" s="8" t="s">
        <v>22</v>
      </c>
      <c r="C14" s="11" t="s">
        <v>27</v>
      </c>
      <c r="D14" s="9" t="s">
        <v>15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6"/>
      <c r="B15" s="8"/>
      <c r="C15" s="11" t="s">
        <v>16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6"/>
      <c r="B16" s="8" t="s">
        <v>23</v>
      </c>
      <c r="C16" s="11" t="s">
        <v>24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6"/>
      <c r="B17" s="8" t="s">
        <v>25</v>
      </c>
      <c r="C17" s="11" t="s">
        <v>26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26"/>
      <c r="B18" s="8"/>
      <c r="C18" s="12" t="s">
        <v>17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24" t="s">
        <v>29</v>
      </c>
      <c r="B19" s="24" t="s">
        <v>30</v>
      </c>
      <c r="C19" s="24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45">
      <c r="A20" s="24"/>
      <c r="B20" s="18" t="s">
        <v>31</v>
      </c>
      <c r="C20" s="18" t="s">
        <v>32</v>
      </c>
      <c r="D20" s="19">
        <v>100</v>
      </c>
      <c r="E20" s="17"/>
      <c r="F20" s="20">
        <v>1.5</v>
      </c>
      <c r="G20" s="20">
        <v>5.23</v>
      </c>
      <c r="H20" s="20">
        <v>8.7799999999999994</v>
      </c>
      <c r="I20" s="20">
        <v>88.19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24"/>
      <c r="B21" s="18" t="s">
        <v>33</v>
      </c>
      <c r="C21" s="18" t="s">
        <v>34</v>
      </c>
      <c r="D21" s="19">
        <v>250</v>
      </c>
      <c r="E21" s="17"/>
      <c r="F21" s="20">
        <v>5.5</v>
      </c>
      <c r="G21" s="20">
        <v>5.28</v>
      </c>
      <c r="H21" s="20">
        <v>16.54</v>
      </c>
      <c r="I21" s="20">
        <v>135.63999999999999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24"/>
      <c r="B22" s="18" t="s">
        <v>35</v>
      </c>
      <c r="C22" s="18" t="s">
        <v>36</v>
      </c>
      <c r="D22" s="19">
        <v>100</v>
      </c>
      <c r="E22" s="17"/>
      <c r="F22" s="20">
        <v>16.41</v>
      </c>
      <c r="G22" s="20">
        <v>13.67</v>
      </c>
      <c r="H22" s="20">
        <v>3.49</v>
      </c>
      <c r="I22" s="20">
        <v>202.63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24"/>
      <c r="B23" s="18" t="s">
        <v>37</v>
      </c>
      <c r="C23" s="18" t="s">
        <v>38</v>
      </c>
      <c r="D23" s="19">
        <v>180</v>
      </c>
      <c r="E23" s="17"/>
      <c r="F23" s="20">
        <v>4.1399999999999997</v>
      </c>
      <c r="G23" s="20">
        <v>5.03</v>
      </c>
      <c r="H23" s="20">
        <v>22.75</v>
      </c>
      <c r="I23" s="20">
        <v>152.83000000000001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24"/>
      <c r="B24" s="18" t="s">
        <v>39</v>
      </c>
      <c r="C24" s="18" t="s">
        <v>40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>
      <c r="A25" s="24"/>
      <c r="B25" s="17"/>
      <c r="C25" s="18" t="s">
        <v>41</v>
      </c>
      <c r="D25" s="19">
        <v>50</v>
      </c>
      <c r="E25" s="17"/>
      <c r="F25" s="20">
        <v>3.3</v>
      </c>
      <c r="G25" s="20">
        <v>0.6</v>
      </c>
      <c r="H25" s="20">
        <v>19.829999999999998</v>
      </c>
      <c r="I25" s="20">
        <v>97.92</v>
      </c>
    </row>
    <row r="26" spans="1:934">
      <c r="A26" s="24"/>
      <c r="B26" s="17"/>
      <c r="C26" s="18" t="s">
        <v>42</v>
      </c>
      <c r="D26" s="19">
        <v>30</v>
      </c>
      <c r="E26" s="17"/>
      <c r="F26" s="20">
        <v>2.37</v>
      </c>
      <c r="G26" s="20">
        <v>0.3</v>
      </c>
      <c r="H26" s="20">
        <v>14.49</v>
      </c>
      <c r="I26" s="20">
        <v>70.14</v>
      </c>
    </row>
    <row r="27" spans="1:934">
      <c r="A27" s="24"/>
      <c r="B27" s="17"/>
      <c r="C27" s="17"/>
      <c r="D27" s="21">
        <v>910</v>
      </c>
      <c r="E27" s="22">
        <v>72</v>
      </c>
      <c r="F27" s="23">
        <f>SUM(F20:F26)</f>
        <v>33.36</v>
      </c>
      <c r="G27" s="23">
        <f t="shared" ref="G27:I27" si="1">SUM(G20:G26)</f>
        <v>30.250000000000004</v>
      </c>
      <c r="H27" s="23">
        <f t="shared" si="1"/>
        <v>99.39</v>
      </c>
      <c r="I27" s="23">
        <f t="shared" si="1"/>
        <v>803.20999999999992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2021-10-15T13:51:56Z</dcterms:created>
  <dcterms:modified xsi:type="dcterms:W3CDTF">2022-11-08T18:32:29Z</dcterms:modified>
</cp:coreProperties>
</file>