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9635" windowHeight="711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G25" i="1"/>
  <c r="H25"/>
  <c r="I25"/>
  <c r="F25"/>
  <c r="H16" l="1"/>
  <c r="G16"/>
  <c r="F16"/>
  <c r="I14"/>
  <c r="I11"/>
  <c r="I16" l="1"/>
</calcChain>
</file>

<file path=xl/sharedStrings.xml><?xml version="1.0" encoding="utf-8"?>
<sst xmlns="http://schemas.openxmlformats.org/spreadsheetml/2006/main" count="46" uniqueCount="42">
  <si>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</si>
  <si>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</si>
  <si>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</si>
  <si>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</si>
  <si>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</si>
  <si>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</si>
  <si>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</si>
  <si>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</si>
  <si>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</si>
  <si>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</si>
  <si>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</si>
  <si>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</si>
  <si>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</si>
  <si>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</si>
  <si>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</si>
  <si>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</si>
  <si>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</si>
  <si>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</si>
  <si>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</si>
  <si>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</si>
  <si>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</si>
  <si>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>МЕНЮ</t>
  </si>
  <si>
    <t xml:space="preserve"> Картофельное пюре </t>
  </si>
  <si>
    <t>128/М</t>
  </si>
  <si>
    <t>180/10/7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</si>
  <si>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5</t>
    </r>
  </si>
  <si>
    <t>Обед: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</si>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</sst>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2152650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X25"/>
  <sheetViews>
    <sheetView tabSelected="1" workbookViewId="0">
      <selection activeCell="J2" sqref="J2"/>
    </sheetView>
  </sheetViews>
  <sheetFormatPr defaultRowHeight="15"/>
  <cols>
    <col min="1" max="1" width="5.140625" style="1" customWidth="1"/>
    <col min="2" max="2" width="11.85546875" style="11" customWidth="1"/>
    <col min="3" max="3" width="31.85546875" style="1" customWidth="1"/>
    <col min="4" max="4" width="9.42578125" style="11" customWidth="1"/>
    <col min="5" max="5" width="0.28515625" style="12" customWidth="1"/>
    <col min="6" max="7" width="7.5703125" style="11" customWidth="1"/>
    <col min="8" max="8" width="9" style="11" customWidth="1"/>
    <col min="9" max="9" width="12" style="11" customWidth="1"/>
    <col min="10" max="934" width="9.140625" style="11" customWidth="1"/>
    <col min="935" max="1001" width="8.7109375" customWidth="1"/>
    <col min="1002" max="1025" width="11.5703125" customWidth="1"/>
  </cols>
  <sheetData>
    <row r="2" spans="1:934" ht="179.25" customHeight="1"/>
    <row r="3" spans="1:934">
      <c r="B3" s="2"/>
      <c r="C3" s="33" t="s">
        <v>41</v>
      </c>
      <c r="D3" s="33"/>
      <c r="E3" s="2"/>
      <c r="F3" s="13" t="s">
        <v>21</v>
      </c>
      <c r="G3" s="2"/>
      <c r="H3" s="2" t="s">
        <v>0</v>
      </c>
      <c r="I3" s="3">
        <v>44855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>
      <c r="A5" s="34" t="s">
        <v>1</v>
      </c>
      <c r="B5" s="34"/>
      <c r="C5" s="34"/>
      <c r="D5" s="34"/>
      <c r="E5" s="34"/>
      <c r="F5" s="34"/>
      <c r="G5" s="34"/>
      <c r="H5" s="34"/>
      <c r="I5" s="3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4" t="s">
        <v>2</v>
      </c>
      <c r="B6" s="34"/>
      <c r="C6" s="34"/>
      <c r="D6" s="34"/>
      <c r="E6" s="34"/>
      <c r="F6" s="34"/>
      <c r="G6" s="34"/>
      <c r="H6" s="34"/>
      <c r="I6" s="3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35" t="s">
        <v>3</v>
      </c>
      <c r="B7" s="35" t="s">
        <v>4</v>
      </c>
      <c r="C7" s="35" t="s">
        <v>5</v>
      </c>
      <c r="D7" s="35" t="s">
        <v>6</v>
      </c>
      <c r="E7" s="5"/>
      <c r="F7" s="35" t="s">
        <v>7</v>
      </c>
      <c r="G7" s="35"/>
      <c r="H7" s="35"/>
      <c r="I7" s="35" t="s">
        <v>8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35"/>
      <c r="B8" s="35"/>
      <c r="C8" s="35"/>
      <c r="D8" s="35"/>
      <c r="E8" s="5" t="s">
        <v>9</v>
      </c>
      <c r="F8" s="5" t="s">
        <v>10</v>
      </c>
      <c r="G8" s="5" t="s">
        <v>11</v>
      </c>
      <c r="H8" s="5" t="s">
        <v>12</v>
      </c>
      <c r="I8" s="3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31" t="s">
        <v>13</v>
      </c>
      <c r="B10" s="32" t="s">
        <v>14</v>
      </c>
      <c r="C10" s="32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31"/>
      <c r="B11" s="6" t="s">
        <v>15</v>
      </c>
      <c r="C11" s="25" t="s">
        <v>16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6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31"/>
      <c r="B12" s="5" t="s">
        <v>36</v>
      </c>
      <c r="C12" s="25" t="s">
        <v>35</v>
      </c>
      <c r="D12" s="7">
        <v>90</v>
      </c>
      <c r="E12" s="7"/>
      <c r="F12" s="8">
        <v>7.5</v>
      </c>
      <c r="G12" s="8">
        <v>6.26</v>
      </c>
      <c r="H12" s="8">
        <v>10.56</v>
      </c>
      <c r="I12" s="8">
        <v>128.6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31"/>
      <c r="B13" s="14" t="s">
        <v>23</v>
      </c>
      <c r="C13" s="25" t="s">
        <v>22</v>
      </c>
      <c r="D13" s="7" t="s">
        <v>37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31"/>
      <c r="B14" s="6" t="s">
        <v>17</v>
      </c>
      <c r="C14" s="25" t="s">
        <v>18</v>
      </c>
      <c r="D14" s="7" t="s">
        <v>24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31"/>
      <c r="B15" s="6"/>
      <c r="C15" s="25" t="s">
        <v>19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31"/>
      <c r="B16" s="6"/>
      <c r="C16" s="9" t="s">
        <v>20</v>
      </c>
      <c r="D16" s="6">
        <v>500</v>
      </c>
      <c r="E16" s="10">
        <v>72</v>
      </c>
      <c r="F16" s="10">
        <f>SUM(F11:F15)</f>
        <v>17.560000000000002</v>
      </c>
      <c r="G16" s="10">
        <f>SUM(G11:G15)</f>
        <v>15.3</v>
      </c>
      <c r="H16" s="10">
        <f>SUM(H11:H15)</f>
        <v>62.07</v>
      </c>
      <c r="I16" s="10">
        <f t="shared" si="0"/>
        <v>456.22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">
      <c r="A17" s="26" t="s">
        <v>25</v>
      </c>
      <c r="B17" s="29" t="s">
        <v>26</v>
      </c>
      <c r="C17" s="30"/>
      <c r="D17" s="16"/>
      <c r="E17" s="16"/>
      <c r="F17" s="16"/>
      <c r="G17" s="16"/>
      <c r="H17" s="16"/>
      <c r="I17" s="17"/>
    </row>
    <row r="18" spans="1:9">
      <c r="A18" s="27"/>
      <c r="B18" s="17" t="s">
        <v>27</v>
      </c>
      <c r="C18" s="17" t="s">
        <v>28</v>
      </c>
      <c r="D18" s="18">
        <v>60</v>
      </c>
      <c r="E18" s="19"/>
      <c r="F18" s="20">
        <v>1.42</v>
      </c>
      <c r="G18" s="20">
        <v>4.5</v>
      </c>
      <c r="H18" s="20">
        <v>11.9</v>
      </c>
      <c r="I18" s="20">
        <v>93.78</v>
      </c>
    </row>
    <row r="19" spans="1:9">
      <c r="A19" s="27"/>
      <c r="B19" s="17" t="s">
        <v>29</v>
      </c>
      <c r="C19" s="17" t="s">
        <v>38</v>
      </c>
      <c r="D19" s="20">
        <v>200</v>
      </c>
      <c r="E19" s="19"/>
      <c r="F19" s="20">
        <v>4.3899999999999997</v>
      </c>
      <c r="G19" s="20">
        <v>4.22</v>
      </c>
      <c r="H19" s="20">
        <v>13.23</v>
      </c>
      <c r="I19" s="20">
        <v>108.46</v>
      </c>
    </row>
    <row r="20" spans="1:9">
      <c r="A20" s="27"/>
      <c r="B20" s="15" t="s">
        <v>36</v>
      </c>
      <c r="C20" s="25" t="s">
        <v>35</v>
      </c>
      <c r="D20" s="21" t="s">
        <v>39</v>
      </c>
      <c r="E20" s="19"/>
      <c r="F20" s="20">
        <v>7.5</v>
      </c>
      <c r="G20" s="20">
        <v>6.26</v>
      </c>
      <c r="H20" s="20">
        <v>10.56</v>
      </c>
      <c r="I20" s="20">
        <v>128.6</v>
      </c>
    </row>
    <row r="21" spans="1:9" ht="30">
      <c r="A21" s="27"/>
      <c r="B21" s="17" t="s">
        <v>30</v>
      </c>
      <c r="C21" s="17" t="s">
        <v>40</v>
      </c>
      <c r="D21" s="21" t="s">
        <v>37</v>
      </c>
      <c r="E21" s="19"/>
      <c r="F21" s="20">
        <v>3.27</v>
      </c>
      <c r="G21" s="20">
        <v>4.71</v>
      </c>
      <c r="H21" s="20">
        <v>22.03</v>
      </c>
      <c r="I21" s="20">
        <v>143.59</v>
      </c>
    </row>
    <row r="22" spans="1:9">
      <c r="A22" s="27"/>
      <c r="B22" s="17" t="s">
        <v>31</v>
      </c>
      <c r="C22" s="17" t="s">
        <v>32</v>
      </c>
      <c r="D22" s="18">
        <v>180</v>
      </c>
      <c r="E22" s="19"/>
      <c r="F22" s="20">
        <v>0.14000000000000001</v>
      </c>
      <c r="G22" s="20">
        <v>0.14000000000000001</v>
      </c>
      <c r="H22" s="20">
        <v>13.51</v>
      </c>
      <c r="I22" s="20">
        <v>55.86</v>
      </c>
    </row>
    <row r="23" spans="1:9">
      <c r="A23" s="27"/>
      <c r="B23" s="16"/>
      <c r="C23" s="17" t="s">
        <v>33</v>
      </c>
      <c r="D23" s="18">
        <v>20</v>
      </c>
      <c r="E23" s="19"/>
      <c r="F23" s="20">
        <v>1.58</v>
      </c>
      <c r="G23" s="20">
        <v>0.2</v>
      </c>
      <c r="H23" s="20">
        <v>9.66</v>
      </c>
      <c r="I23" s="20">
        <v>46.76</v>
      </c>
    </row>
    <row r="24" spans="1:9">
      <c r="A24" s="27"/>
      <c r="B24" s="16"/>
      <c r="C24" s="17" t="s">
        <v>34</v>
      </c>
      <c r="D24" s="18">
        <v>40</v>
      </c>
      <c r="E24" s="19"/>
      <c r="F24" s="20">
        <v>2.64</v>
      </c>
      <c r="G24" s="20">
        <v>0.48</v>
      </c>
      <c r="H24" s="20">
        <v>15.86</v>
      </c>
      <c r="I24" s="20">
        <v>78.319999999999993</v>
      </c>
    </row>
    <row r="25" spans="1:9">
      <c r="A25" s="28"/>
      <c r="B25" s="16"/>
      <c r="C25" s="22" t="s">
        <v>20</v>
      </c>
      <c r="D25" s="23">
        <v>875</v>
      </c>
      <c r="E25" s="23">
        <v>72</v>
      </c>
      <c r="F25" s="24">
        <f>SUM(F18:F24)</f>
        <v>20.939999999999998</v>
      </c>
      <c r="G25" s="24">
        <f t="shared" ref="G25:I25" si="1">SUM(G18:G24)</f>
        <v>20.509999999999998</v>
      </c>
      <c r="H25" s="24">
        <f t="shared" si="1"/>
        <v>96.75</v>
      </c>
      <c r="I25" s="24">
        <f t="shared" si="1"/>
        <v>655.37000000000012</v>
      </c>
    </row>
  </sheetData>
  <mergeCells count="13">
    <mergeCell ref="A17:A25"/>
    <mergeCell ref="B17:C17"/>
    <mergeCell ref="A10:A16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ignoredErrors>
    <ignoredError sqref="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2021-10-15T13:56:49Z</dcterms:created>
  <dcterms:modified xsi:type="dcterms:W3CDTF">2022-11-16T15:44:06Z</dcterms:modified>
</cp:coreProperties>
</file>