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/>
  <c r="I11"/>
  <c r="H11"/>
  <c r="J21" l="1"/>
  <c r="I21"/>
  <c r="H21"/>
</calcChain>
</file>

<file path=xl/sharedStrings.xml><?xml version="1.0" encoding="utf-8"?>
<sst xmlns="http://schemas.openxmlformats.org/spreadsheetml/2006/main" count="51" uniqueCount="44">
  <si>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</si>
  <si>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</si>
  <si>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</si>
  <si>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</si>
  <si>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</si>
  <si>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</si>
  <si>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</si>
  <si>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</si>
  <si>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</si>
  <si>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</si>
  <si>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</si>
  <si>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</si>
  <si>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</si>
  <si>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</si>
  <si>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</si>
  <si>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</si>
  <si>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</si>
  <si>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</si>
  <si>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</si>
  <si>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</si>
  <si>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</si>
  <si>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</si>
  <si>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</si>
  <si>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</si>
  <si>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</si>
  <si>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</si>
  <si>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</si>
  <si>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Хлеб ржаной</t>
  </si>
  <si>
    <t>342/М</t>
  </si>
  <si>
    <t>291/М</t>
  </si>
  <si>
    <t>Плов с курицей</t>
  </si>
  <si>
    <t>150/90</t>
  </si>
  <si>
    <t>388/М</t>
  </si>
  <si>
    <t xml:space="preserve">Чай с сахаром </t>
  </si>
  <si>
    <t>180/10</t>
  </si>
  <si>
    <t>338/М</t>
  </si>
  <si>
    <t>Яблоко</t>
  </si>
  <si>
    <t>71/М</t>
  </si>
  <si>
    <t>Огурцы соленые</t>
  </si>
  <si>
    <t>88/М</t>
  </si>
  <si>
    <t>Щи из свежей капусты с картофелем и сметаной</t>
  </si>
  <si>
    <t>250/5</t>
  </si>
  <si>
    <t>180/100</t>
  </si>
  <si>
    <t>Компот из вишни свежеморожен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</si>
</sst>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_-* #,##0.00\ _₽_-;\-* #,##0.00\ _₽_-;_-* \-??\ _₽_-;_-@_-"/>
    <numFmt numFmtId="165" formatCode="0.0"/>
  </numFmts>
  <fonts count="19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14" fillId="0" borderId="2" xfId="1" applyNumberFormat="1" applyFont="1" applyBorder="1" applyAlignment="1">
      <alignment horizontal="center" vertical="top"/>
    </xf>
    <xf numFmtId="165" fontId="14" fillId="0" borderId="2" xfId="1" applyNumberFormat="1" applyFont="1" applyBorder="1" applyAlignment="1">
      <alignment horizontal="center" vertical="top"/>
    </xf>
    <xf numFmtId="0" fontId="15" fillId="0" borderId="2" xfId="1" applyFont="1" applyBorder="1" applyAlignment="1">
      <alignment horizontal="center"/>
    </xf>
    <xf numFmtId="1" fontId="14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vertical="top" wrapText="1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7" fillId="3" borderId="2" xfId="0" applyNumberFormat="1" applyFont="1" applyFill="1" applyBorder="1" applyProtection="1">
      <protection locked="0"/>
    </xf>
    <xf numFmtId="165" fontId="14" fillId="0" borderId="2" xfId="1" applyNumberFormat="1" applyFont="1" applyBorder="1" applyAlignment="1">
      <alignment horizontal="center" vertical="center"/>
    </xf>
    <xf numFmtId="44" fontId="12" fillId="0" borderId="2" xfId="0" applyNumberFormat="1" applyFont="1" applyBorder="1" applyAlignment="1">
      <alignment vertical="top" wrapText="1"/>
    </xf>
    <xf numFmtId="0" fontId="12" fillId="0" borderId="2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0" fontId="2" fillId="0" borderId="2" xfId="0" applyFont="1" applyBorder="1" applyAlignment="1">
      <alignment vertical="center" wrapText="1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2" fontId="16" fillId="0" borderId="2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wrapText="1"/>
    </xf>
    <xf numFmtId="0" fontId="14" fillId="0" borderId="7" xfId="0" applyFont="1" applyBorder="1" applyAlignment="1">
      <alignment horizontal="center" vertical="center" wrapText="1"/>
    </xf>
    <xf numFmtId="0" fontId="15" fillId="0" borderId="2" xfId="1" applyFont="1" applyBorder="1" applyAlignment="1">
      <alignment horizontal="right" vertical="center"/>
    </xf>
    <xf numFmtId="0" fontId="15" fillId="0" borderId="2" xfId="1" applyFont="1" applyBorder="1" applyAlignment="1">
      <alignment horizontal="right"/>
    </xf>
    <xf numFmtId="2" fontId="14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J2" sqref="J2"/>
    </sheetView>
  </sheetViews>
  <sheetFormatPr defaultRowHeight="15"/>
  <cols>
    <col min="1" max="1" width="12.28515625" style="3" customWidth="1"/>
    <col min="2" max="2" width="16.85546875" style="3" customWidth="1"/>
    <col min="3" max="3" width="11.85546875" style="1" customWidth="1"/>
    <col min="4" max="4" width="25.42578125" style="3" customWidth="1"/>
    <col min="5" max="5" width="9.42578125" style="1" customWidth="1"/>
    <col min="6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62"/>
      <c r="B1" s="62"/>
      <c r="C1" s="62"/>
      <c r="D1" s="62"/>
    </row>
    <row r="2" spans="1:935" s="21" customFormat="1" ht="15.75">
      <c r="A2" s="13" t="s">
        <v>21</v>
      </c>
      <c r="B2" s="63" t="s">
        <v>25</v>
      </c>
      <c r="C2" s="64"/>
      <c r="D2" s="65"/>
      <c r="E2" s="14" t="s">
        <v>22</v>
      </c>
      <c r="F2" s="15"/>
      <c r="G2" s="16"/>
      <c r="H2" s="17"/>
      <c r="I2" s="18" t="s">
        <v>0</v>
      </c>
      <c r="J2" s="19">
        <v>45075</v>
      </c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7" t="s">
        <v>12</v>
      </c>
      <c r="B4" s="7" t="s">
        <v>13</v>
      </c>
      <c r="C4" s="7" t="s">
        <v>14</v>
      </c>
      <c r="D4" s="8" t="s">
        <v>23</v>
      </c>
      <c r="E4" s="8" t="s">
        <v>1</v>
      </c>
      <c r="F4" s="7" t="s">
        <v>15</v>
      </c>
      <c r="G4" s="9" t="s">
        <v>16</v>
      </c>
      <c r="H4" s="8" t="s">
        <v>17</v>
      </c>
      <c r="I4" s="7" t="s">
        <v>18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68" t="s">
        <v>20</v>
      </c>
      <c r="B5" s="12" t="s">
        <v>4</v>
      </c>
      <c r="C5" s="33"/>
      <c r="D5" s="32"/>
      <c r="E5" s="33"/>
      <c r="F5" s="4"/>
      <c r="G5" s="27"/>
      <c r="H5" s="43"/>
      <c r="I5" s="31"/>
      <c r="J5" s="43"/>
    </row>
    <row r="6" spans="1:935" ht="15.75">
      <c r="A6" s="68"/>
      <c r="B6" s="12" t="s">
        <v>5</v>
      </c>
      <c r="C6" s="26" t="s">
        <v>29</v>
      </c>
      <c r="D6" s="30" t="s">
        <v>30</v>
      </c>
      <c r="E6" s="29" t="s">
        <v>31</v>
      </c>
      <c r="F6" s="4"/>
      <c r="G6" s="27">
        <v>415.2</v>
      </c>
      <c r="H6" s="26">
        <v>19.11</v>
      </c>
      <c r="I6" s="26">
        <v>19.559999999999999</v>
      </c>
      <c r="J6" s="26">
        <v>40.69</v>
      </c>
    </row>
    <row r="7" spans="1:935">
      <c r="A7" s="68"/>
      <c r="B7" s="12" t="s">
        <v>5</v>
      </c>
    </row>
    <row r="8" spans="1:935" ht="15.75">
      <c r="A8" s="68"/>
      <c r="B8" s="12" t="s">
        <v>6</v>
      </c>
      <c r="C8" s="26" t="s">
        <v>32</v>
      </c>
      <c r="D8" s="55" t="s">
        <v>33</v>
      </c>
      <c r="E8" s="56" t="s">
        <v>34</v>
      </c>
      <c r="F8" s="4"/>
      <c r="G8" s="27">
        <v>60.4</v>
      </c>
      <c r="H8" s="59">
        <v>0.1</v>
      </c>
      <c r="I8" s="59">
        <v>0</v>
      </c>
      <c r="J8" s="59">
        <v>15</v>
      </c>
    </row>
    <row r="9" spans="1:935" ht="15.75">
      <c r="A9" s="68"/>
      <c r="B9" s="12" t="s">
        <v>7</v>
      </c>
      <c r="C9" s="26"/>
      <c r="D9" s="30" t="s">
        <v>26</v>
      </c>
      <c r="E9" s="29">
        <v>40</v>
      </c>
      <c r="F9" s="4"/>
      <c r="G9" s="27">
        <v>93</v>
      </c>
      <c r="H9" s="26">
        <v>3.04</v>
      </c>
      <c r="I9" s="27">
        <v>0.4</v>
      </c>
      <c r="J9" s="26">
        <v>19.32</v>
      </c>
    </row>
    <row r="10" spans="1:935" ht="15.75">
      <c r="A10" s="69"/>
      <c r="B10" s="12" t="s">
        <v>24</v>
      </c>
      <c r="C10" s="26" t="s">
        <v>35</v>
      </c>
      <c r="D10" s="30" t="s">
        <v>36</v>
      </c>
      <c r="E10" s="29">
        <v>100</v>
      </c>
      <c r="F10" s="4"/>
      <c r="G10" s="11">
        <v>44.4</v>
      </c>
      <c r="H10" s="27">
        <v>0.4</v>
      </c>
      <c r="I10" s="27">
        <v>0.4</v>
      </c>
      <c r="J10" s="27">
        <v>9.8000000000000007</v>
      </c>
    </row>
    <row r="11" spans="1:935" ht="15.75">
      <c r="A11" s="47"/>
      <c r="B11" s="49"/>
      <c r="C11" s="57"/>
      <c r="D11" s="58" t="s">
        <v>3</v>
      </c>
      <c r="E11" s="28">
        <v>560</v>
      </c>
      <c r="F11" s="61">
        <v>80</v>
      </c>
      <c r="G11" s="60">
        <v>613.1</v>
      </c>
      <c r="H11" s="28">
        <f>SUM(H7:H10)</f>
        <v>3.54</v>
      </c>
      <c r="I11" s="28">
        <f>SUM(I7:I10)</f>
        <v>0.8</v>
      </c>
      <c r="J11" s="28">
        <f>SUM(J7:J10)</f>
        <v>44.120000000000005</v>
      </c>
    </row>
    <row r="12" spans="1:935" ht="18.75">
      <c r="A12" s="46"/>
      <c r="B12" s="48"/>
      <c r="C12" s="38"/>
      <c r="D12" s="42"/>
      <c r="E12" s="52"/>
      <c r="F12" s="53"/>
      <c r="G12" s="50"/>
      <c r="H12" s="50"/>
      <c r="I12" s="51"/>
      <c r="J12" s="51"/>
    </row>
    <row r="13" spans="1:935" ht="15.75" thickBot="1">
      <c r="A13" s="22"/>
      <c r="B13" s="39"/>
      <c r="C13" s="40"/>
      <c r="D13" s="41"/>
      <c r="E13" s="36"/>
      <c r="F13" s="37"/>
      <c r="G13" s="37"/>
      <c r="H13" s="37"/>
      <c r="I13" s="36"/>
      <c r="J13" s="36"/>
    </row>
    <row r="14" spans="1:935" ht="15.75">
      <c r="A14" s="68" t="s">
        <v>19</v>
      </c>
      <c r="B14" s="23" t="s">
        <v>4</v>
      </c>
      <c r="C14" s="26" t="s">
        <v>37</v>
      </c>
      <c r="D14" s="30" t="s">
        <v>38</v>
      </c>
      <c r="E14" s="29">
        <v>100</v>
      </c>
      <c r="F14" s="10"/>
      <c r="G14" s="11">
        <v>11.07</v>
      </c>
      <c r="H14" s="26">
        <v>0.8</v>
      </c>
      <c r="I14" s="26">
        <v>0.1</v>
      </c>
      <c r="J14" s="26">
        <v>1.7</v>
      </c>
    </row>
    <row r="15" spans="1:935" ht="31.5">
      <c r="A15" s="68"/>
      <c r="B15" s="23" t="s">
        <v>8</v>
      </c>
      <c r="C15" s="33" t="s">
        <v>39</v>
      </c>
      <c r="D15" s="32" t="s">
        <v>40</v>
      </c>
      <c r="E15" s="33" t="s">
        <v>41</v>
      </c>
      <c r="F15" s="10"/>
      <c r="G15" s="11">
        <v>118.64</v>
      </c>
      <c r="H15" s="35">
        <v>2.42</v>
      </c>
      <c r="I15" s="35">
        <v>7</v>
      </c>
      <c r="J15" s="35">
        <v>11.49</v>
      </c>
    </row>
    <row r="16" spans="1:935" ht="15.75">
      <c r="A16" s="68"/>
      <c r="B16" s="23" t="s">
        <v>9</v>
      </c>
      <c r="C16" s="27" t="s">
        <v>29</v>
      </c>
      <c r="D16" s="30" t="s">
        <v>30</v>
      </c>
      <c r="E16" s="29" t="s">
        <v>42</v>
      </c>
      <c r="F16" s="10"/>
      <c r="G16" s="11">
        <v>484.46</v>
      </c>
      <c r="H16" s="54">
        <v>22.3</v>
      </c>
      <c r="I16" s="54">
        <v>22.82</v>
      </c>
      <c r="J16" s="54">
        <v>47.47</v>
      </c>
    </row>
    <row r="17" spans="1:10" ht="15.75">
      <c r="A17" s="68"/>
      <c r="B17" s="23" t="s">
        <v>10</v>
      </c>
      <c r="F17" s="10"/>
      <c r="G17" s="11"/>
      <c r="H17" s="35"/>
      <c r="I17" s="35"/>
      <c r="J17" s="35"/>
    </row>
    <row r="18" spans="1:10" ht="31.5">
      <c r="A18" s="68"/>
      <c r="B18" s="23" t="s">
        <v>11</v>
      </c>
      <c r="C18" s="27" t="s">
        <v>28</v>
      </c>
      <c r="D18" s="30" t="s">
        <v>43</v>
      </c>
      <c r="E18" s="33">
        <v>200</v>
      </c>
      <c r="F18" s="10"/>
      <c r="G18" s="11">
        <v>10.9</v>
      </c>
      <c r="H18" s="26">
        <v>0.8</v>
      </c>
      <c r="I18" s="26">
        <v>0.1</v>
      </c>
      <c r="J18" s="26">
        <v>1.7</v>
      </c>
    </row>
    <row r="19" spans="1:10" ht="15.75">
      <c r="A19" s="68"/>
      <c r="B19" s="23" t="s">
        <v>7</v>
      </c>
      <c r="C19" s="26"/>
      <c r="D19" s="30" t="s">
        <v>26</v>
      </c>
      <c r="E19" s="29">
        <v>50</v>
      </c>
      <c r="F19" s="10"/>
      <c r="G19" s="11">
        <v>70.14</v>
      </c>
      <c r="H19" s="35">
        <v>2.42</v>
      </c>
      <c r="I19" s="35">
        <v>7</v>
      </c>
      <c r="J19" s="35">
        <v>11.49</v>
      </c>
    </row>
    <row r="20" spans="1:10" ht="15.75">
      <c r="A20" s="68"/>
      <c r="B20" s="24"/>
      <c r="C20" s="26"/>
      <c r="D20" s="30" t="s">
        <v>27</v>
      </c>
      <c r="E20" s="29">
        <v>50</v>
      </c>
      <c r="F20" s="10"/>
      <c r="G20" s="11">
        <v>97.92</v>
      </c>
      <c r="H20" s="54">
        <v>22.3</v>
      </c>
      <c r="I20" s="54">
        <v>22.82</v>
      </c>
      <c r="J20" s="54">
        <v>47.47</v>
      </c>
    </row>
    <row r="21" spans="1:10" ht="15.75">
      <c r="A21" s="68"/>
      <c r="B21" s="25"/>
      <c r="C21" s="66" t="s">
        <v>3</v>
      </c>
      <c r="D21" s="67"/>
      <c r="E21" s="28">
        <v>915</v>
      </c>
      <c r="F21" s="44">
        <v>80</v>
      </c>
      <c r="G21" s="45">
        <v>793.13</v>
      </c>
      <c r="H21" s="34">
        <f>SUM(H14:H20)</f>
        <v>51.040000000000006</v>
      </c>
      <c r="I21" s="34">
        <f>SUM(I14:I20)</f>
        <v>59.84</v>
      </c>
      <c r="J21" s="34">
        <f>SUM(J14:J20)</f>
        <v>121.32</v>
      </c>
    </row>
  </sheetData>
  <mergeCells count="5">
    <mergeCell ref="A1:D1"/>
    <mergeCell ref="B2:D2"/>
    <mergeCell ref="C21:D21"/>
    <mergeCell ref="A5:A10"/>
    <mergeCell ref="A14:A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2023-04-01T14:20:47Z</cp:lastPrinted>
  <dcterms:created xsi:type="dcterms:W3CDTF">2021-10-15T13:55:14Z</dcterms:created>
  <dcterms:modified xsi:type="dcterms:W3CDTF">2023-05-28T18:58:53Z</dcterms:modified>
</cp:coreProperties>
</file>